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toring Planning Worksheet" sheetId="1" r:id="rId4"/>
    <sheet state="visible" name="EXAMPLE filled in" sheetId="2" r:id="rId5"/>
  </sheets>
  <definedNames>
    <definedName name="StatusValues">'Mentoring Planning Worksheet'!$F$3:$F$10</definedName>
    <definedName localSheetId="1" name="StatusValues">'EXAMPLE filled in'!$F$3:$F$10</definedName>
  </definedNames>
  <calcPr/>
</workbook>
</file>

<file path=xl/sharedStrings.xml><?xml version="1.0" encoding="utf-8"?>
<sst xmlns="http://schemas.openxmlformats.org/spreadsheetml/2006/main" count="147" uniqueCount="54">
  <si>
    <t>Mentoring Planning Worksheet</t>
  </si>
  <si>
    <t>Date range</t>
  </si>
  <si>
    <t>Status Values</t>
  </si>
  <si>
    <t>NAME</t>
  </si>
  <si>
    <t>Main Task</t>
  </si>
  <si>
    <t>ENTITY</t>
  </si>
  <si>
    <t>In Process</t>
  </si>
  <si>
    <t>MENTOR</t>
  </si>
  <si>
    <t>Waiting</t>
  </si>
  <si>
    <t>Not started</t>
  </si>
  <si>
    <t>SMART GOALS : Specific, Measurable, Action-Oriented, Relevant, Time-Oriented</t>
  </si>
  <si>
    <t>Needs attention</t>
  </si>
  <si>
    <t>DEFINE GOALS (enter goals with the details below, they will appear in this table)</t>
  </si>
  <si>
    <t>Completed</t>
  </si>
  <si>
    <t>BREAK EACH GOAL INTO SMALLER, MEASURABLE AND ATTAINABLE ACTIVITIES</t>
  </si>
  <si>
    <t>GOAL 1</t>
  </si>
  <si>
    <t>Priority</t>
  </si>
  <si>
    <t>Description</t>
  </si>
  <si>
    <t>Status</t>
  </si>
  <si>
    <t>Comment</t>
  </si>
  <si>
    <t>GOAL 2</t>
  </si>
  <si>
    <t>GOAL 3</t>
  </si>
  <si>
    <t>GOAL 4</t>
  </si>
  <si>
    <t>GOAL 5</t>
  </si>
  <si>
    <t>GOAL 6</t>
  </si>
  <si>
    <t>GOAL 7</t>
  </si>
  <si>
    <t>Jan - Dec 2020</t>
  </si>
  <si>
    <t>John P.</t>
  </si>
  <si>
    <t>Cameroon</t>
  </si>
  <si>
    <t xml:space="preserve">Steve D. </t>
  </si>
  <si>
    <t>PERSONAL GROWTH: I am ready to assume responsibility for my actions and own my shortcomings</t>
  </si>
  <si>
    <t>MENTOR OTHER (S): I can give and receive positive and negative feedback in a culturally appropriate way</t>
  </si>
  <si>
    <t>MY OU / ORGANISATION: I advocate for a more robust mentoring in my operational unit</t>
  </si>
  <si>
    <t>MY DOMAIN: I mentor someone in my domain (linguistics)</t>
  </si>
  <si>
    <t>Evaluate my strengths and weaknesses as a mentor</t>
  </si>
  <si>
    <t>Reflect critically on my work and learn from a recent mistake I made</t>
  </si>
  <si>
    <t>Practice accepting positive comments on my work without denying them</t>
  </si>
  <si>
    <t>Learn to listen actively and react to criticism in an appropriate way</t>
  </si>
  <si>
    <t>Apologise in person when I have made a mistake or hurt someone</t>
  </si>
  <si>
    <t>Study some important elements of my mentee's culture</t>
  </si>
  <si>
    <t>Talk about our communication styles with my mentee</t>
  </si>
  <si>
    <t>Discuss how we prefer to resolve conflicts with my mentee</t>
  </si>
  <si>
    <t>Find out how to ask helpful questions in a culturally appropriate way</t>
  </si>
  <si>
    <t>Practice active listening</t>
  </si>
  <si>
    <t>Talk with my director about how we could strengthen mentoring in our OU</t>
  </si>
  <si>
    <t>Think together with my team about how we could grow in our mentoring skills</t>
  </si>
  <si>
    <t>Share resources with the domain leaders in my OU</t>
  </si>
  <si>
    <t>Share with my colleagues about how I benefited from the Intro to Mentoring course</t>
  </si>
  <si>
    <t>Talk to my supervisor about whom I could mentor</t>
  </si>
  <si>
    <t>Add mentoring to my PRD / Goals Worksheet</t>
  </si>
  <si>
    <t>Look for a mentee</t>
  </si>
  <si>
    <t>Take the initiative to get to know potential mentees</t>
  </si>
  <si>
    <t>Use the mentoring agreement model to prepare and negotiate about the mentoring relationship</t>
  </si>
  <si>
    <t>Start a mentoring relationship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</si>
</sst>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24.0"/>
      <color theme="1"/>
      <name val="Calibri"/>
    </font>
    <font/>
    <font>
      <color theme="1"/>
      <name val="Calibri"/>
    </font>
    <font>
      <sz val="18.0"/>
      <color theme="1"/>
      <name val="Calibri"/>
    </font>
    <font>
      <b/>
      <sz val="12.0"/>
      <color theme="1"/>
      <name val="Calibri"/>
    </font>
    <font>
      <b/>
      <sz val="14.0"/>
      <color rgb="FFFFFFFF"/>
      <name val="Calibri"/>
    </font>
    <font>
      <b/>
      <sz val="14.0"/>
      <color rgb="FF073763"/>
      <name val="Calibri"/>
    </font>
    <font>
      <color rgb="FFFFFFFF"/>
      <name val="Calibri"/>
    </font>
    <font>
      <color theme="1"/>
      <name val="Arial"/>
      <scheme val="minor"/>
    </font>
    <font>
      <color rgb="FF000000"/>
      <name val="Calibri"/>
    </font>
    <font>
      <b/>
      <sz val="12.0"/>
      <color rgb="FFFFFFFF"/>
      <name val="Calibri"/>
    </font>
    <font>
      <b/>
      <color rgb="FF0000FF"/>
      <name val="Calibri"/>
    </font>
    <font>
      <sz val="12.0"/>
      <color rgb="FFFFFFFF"/>
      <name val="Calibri"/>
    </font>
    <font>
      <sz val="8.0"/>
      <color theme="1"/>
      <name val="Calibri"/>
    </font>
    <font>
      <sz val="8.0"/>
      <color rgb="FF0B8043"/>
      <name val="Calibri"/>
    </font>
    <font>
      <sz val="8.0"/>
      <color rgb="FFFFFFFF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073763"/>
        <bgColor rgb="FF073763"/>
      </patternFill>
    </fill>
    <fill>
      <patternFill patternType="solid">
        <fgColor rgb="FF1C4587"/>
        <bgColor rgb="FF1C4587"/>
      </patternFill>
    </fill>
    <fill>
      <patternFill patternType="solid">
        <fgColor rgb="FF0B5394"/>
        <bgColor rgb="FF0B5394"/>
      </patternFill>
    </fill>
    <fill>
      <patternFill patternType="solid">
        <fgColor rgb="FF134F5C"/>
        <bgColor rgb="FF134F5C"/>
      </patternFill>
    </fill>
    <fill>
      <patternFill patternType="solid">
        <fgColor rgb="FF3D85C6"/>
        <bgColor rgb="FF3D85C6"/>
      </patternFill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25">
    <border/>
    <border>
      <left style="thin">
        <color rgb="FF000000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right style="thin">
        <color rgb="FF666666"/>
      </right>
    </border>
    <border>
      <left style="thin">
        <color rgb="FFFFFFFF"/>
      </left>
    </border>
    <border>
      <right style="thin">
        <color rgb="FFFFFFFF"/>
      </right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n">
        <color rgb="FF999999"/>
      </right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999999"/>
      </bottom>
    </border>
    <border>
      <right style="thin">
        <color rgb="FF000000"/>
      </right>
      <bottom style="thin">
        <color rgb="FF999999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2" fontId="4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3" fontId="5" numFmtId="0" xfId="0" applyAlignment="1" applyFill="1" applyFont="1">
      <alignment horizontal="right" readingOrder="0" shrinkToFit="0" wrapText="0"/>
    </xf>
    <xf borderId="0" fillId="4" fontId="5" numFmtId="0" xfId="0" applyAlignment="1" applyFill="1" applyFont="1">
      <alignment horizontal="left" readingOrder="0" shrinkToFit="0" wrapText="0"/>
    </xf>
    <xf borderId="4" fillId="0" fontId="3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readingOrder="0"/>
    </xf>
    <xf borderId="5" fillId="0" fontId="3" numFmtId="0" xfId="0" applyAlignment="1" applyBorder="1" applyFont="1">
      <alignment readingOrder="0" shrinkToFit="0" vertical="bottom" wrapText="0"/>
    </xf>
    <xf borderId="0" fillId="3" fontId="5" numFmtId="0" xfId="0" applyAlignment="1" applyFont="1">
      <alignment horizontal="right" readingOrder="0" shrinkToFit="0" vertical="top" wrapText="0"/>
    </xf>
    <xf borderId="0" fillId="0" fontId="3" numFmtId="0" xfId="0" applyAlignment="1" applyFont="1">
      <alignment readingOrder="0" vertical="top"/>
    </xf>
    <xf borderId="0" fillId="5" fontId="6" numFmtId="0" xfId="0" applyAlignment="1" applyFill="1" applyFont="1">
      <alignment horizontal="left" readingOrder="0" shrinkToFit="0" wrapText="0"/>
    </xf>
    <xf borderId="6" fillId="0" fontId="2" numFmtId="0" xfId="0" applyBorder="1" applyFont="1"/>
    <xf borderId="7" fillId="0" fontId="7" numFmtId="0" xfId="0" applyAlignment="1" applyBorder="1" applyFont="1">
      <alignment readingOrder="0" shrinkToFit="0" vertical="bottom" wrapText="0"/>
    </xf>
    <xf borderId="8" fillId="0" fontId="2" numFmtId="0" xfId="0" applyBorder="1" applyFont="1"/>
    <xf borderId="7" fillId="0" fontId="2" numFmtId="0" xfId="0" applyBorder="1" applyFont="1"/>
    <xf borderId="5" fillId="0" fontId="3" numFmtId="0" xfId="0" applyBorder="1" applyFont="1"/>
    <xf borderId="0" fillId="6" fontId="8" numFmtId="0" xfId="0" applyAlignment="1" applyFill="1" applyFont="1">
      <alignment horizontal="center" readingOrder="0" shrinkToFit="0" vertical="top" wrapText="0"/>
    </xf>
    <xf borderId="9" fillId="0" fontId="3" numFmtId="0" xfId="0" applyAlignment="1" applyBorder="1" applyFont="1">
      <alignment readingOrder="0" shrinkToFit="0" wrapText="1"/>
    </xf>
    <xf borderId="9" fillId="0" fontId="2" numFmtId="0" xfId="0" applyBorder="1" applyFont="1"/>
    <xf borderId="10" fillId="0" fontId="2" numFmtId="0" xfId="0" applyBorder="1" applyFont="1"/>
    <xf borderId="0" fillId="0" fontId="3" numFmtId="0" xfId="0" applyAlignment="1" applyFont="1">
      <alignment horizontal="left" readingOrder="0"/>
    </xf>
    <xf borderId="11" fillId="0" fontId="3" numFmtId="0" xfId="0" applyAlignment="1" applyBorder="1" applyFont="1">
      <alignment readingOrder="0"/>
    </xf>
    <xf borderId="0" fillId="7" fontId="8" numFmtId="0" xfId="0" applyAlignment="1" applyFill="1" applyFont="1">
      <alignment horizontal="center" readingOrder="0" shrinkToFit="0" vertical="top" wrapText="0"/>
    </xf>
    <xf borderId="0" fillId="0" fontId="9" numFmtId="0" xfId="0" applyFont="1"/>
    <xf borderId="12" fillId="0" fontId="2" numFmtId="0" xfId="0" applyBorder="1" applyFont="1"/>
    <xf borderId="0" fillId="8" fontId="8" numFmtId="0" xfId="0" applyAlignment="1" applyFill="1" applyFont="1">
      <alignment horizontal="center" readingOrder="0" shrinkToFit="0" vertical="top" wrapText="0"/>
    </xf>
    <xf borderId="0" fillId="0" fontId="3" numFmtId="0" xfId="0" applyAlignment="1" applyFont="1">
      <alignment horizontal="left"/>
    </xf>
    <xf borderId="0" fillId="9" fontId="8" numFmtId="0" xfId="0" applyAlignment="1" applyFill="1" applyFont="1">
      <alignment horizontal="center" readingOrder="0" shrinkToFit="0" vertical="top" wrapText="0"/>
    </xf>
    <xf borderId="0" fillId="10" fontId="8" numFmtId="0" xfId="0" applyAlignment="1" applyFill="1" applyFont="1">
      <alignment horizontal="center" readingOrder="0" shrinkToFit="0" vertical="top" wrapText="0"/>
    </xf>
    <xf borderId="0" fillId="0" fontId="3" numFmtId="0" xfId="0" applyAlignment="1" applyFont="1">
      <alignment readingOrder="0" shrinkToFit="0" wrapText="1"/>
    </xf>
    <xf borderId="0" fillId="11" fontId="8" numFmtId="0" xfId="0" applyAlignment="1" applyFill="1" applyFont="1">
      <alignment horizontal="center" readingOrder="0" shrinkToFit="0" vertical="top" wrapText="0"/>
    </xf>
    <xf borderId="0" fillId="2" fontId="8" numFmtId="0" xfId="0" applyAlignment="1" applyFont="1">
      <alignment horizontal="center" readingOrder="0" shrinkToFit="0" vertical="top" wrapText="0"/>
    </xf>
    <xf borderId="13" fillId="0" fontId="10" numFmtId="0" xfId="0" applyAlignment="1" applyBorder="1" applyFont="1">
      <alignment readingOrder="0"/>
    </xf>
    <xf borderId="13" fillId="0" fontId="2" numFmtId="0" xfId="0" applyBorder="1" applyFont="1"/>
    <xf borderId="14" fillId="0" fontId="2" numFmtId="0" xfId="0" applyBorder="1" applyFont="1"/>
    <xf borderId="0" fillId="0" fontId="7" numFmtId="0" xfId="0" applyAlignment="1" applyFont="1">
      <alignment readingOrder="0" shrinkToFit="0" vertical="bottom" wrapText="0"/>
    </xf>
    <xf borderId="15" fillId="5" fontId="11" numFmtId="0" xfId="0" applyAlignment="1" applyBorder="1" applyFont="1">
      <alignment readingOrder="0" shrinkToFit="0" vertical="top" wrapText="0"/>
    </xf>
    <xf borderId="16" fillId="0" fontId="12" numFmtId="0" xfId="0" applyAlignment="1" applyBorder="1" applyFont="1">
      <alignment readingOrder="0" shrinkToFit="0" vertical="top" wrapText="1"/>
    </xf>
    <xf borderId="16" fillId="0" fontId="2" numFmtId="0" xfId="0" applyBorder="1" applyFont="1"/>
    <xf borderId="17" fillId="0" fontId="2" numFmtId="0" xfId="0" applyBorder="1" applyFont="1"/>
    <xf borderId="18" fillId="12" fontId="8" numFmtId="0" xfId="0" applyAlignment="1" applyBorder="1" applyFill="1" applyFont="1">
      <alignment shrinkToFit="0" vertical="bottom" wrapText="1"/>
    </xf>
    <xf borderId="19" fillId="0" fontId="2" numFmtId="0" xfId="0" applyBorder="1" applyFont="1"/>
    <xf borderId="20" fillId="5" fontId="13" numFmtId="0" xfId="0" applyAlignment="1" applyBorder="1" applyFont="1">
      <alignment readingOrder="0" shrinkToFit="0" wrapText="0"/>
    </xf>
    <xf borderId="13" fillId="5" fontId="13" numFmtId="0" xfId="0" applyAlignment="1" applyBorder="1" applyFont="1">
      <alignment readingOrder="0" shrinkToFit="0" wrapText="0"/>
    </xf>
    <xf borderId="21" fillId="5" fontId="13" numFmtId="0" xfId="0" applyAlignment="1" applyBorder="1" applyFont="1">
      <alignment readingOrder="0" shrinkToFit="0" wrapText="0"/>
    </xf>
    <xf borderId="18" fillId="4" fontId="14" numFmtId="0" xfId="0" applyAlignment="1" applyBorder="1" applyFont="1">
      <alignment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5" numFmtId="0" xfId="0" applyAlignment="1" applyFont="1">
      <alignment readingOrder="0" shrinkToFit="0" vertical="top" wrapText="1"/>
    </xf>
    <xf borderId="19" fillId="0" fontId="14" numFmtId="0" xfId="0" applyAlignment="1" applyBorder="1" applyFont="1">
      <alignment readingOrder="0" shrinkToFit="0" vertical="top" wrapText="1"/>
    </xf>
    <xf borderId="19" fillId="0" fontId="14" numFmtId="0" xfId="0" applyAlignment="1" applyBorder="1" applyFont="1">
      <alignment readingOrder="0" shrinkToFit="0" vertical="top" wrapText="1"/>
    </xf>
    <xf borderId="19" fillId="0" fontId="14" numFmtId="0" xfId="0" applyAlignment="1" applyBorder="1" applyFont="1">
      <alignment shrinkToFit="0" vertical="top" wrapText="1"/>
    </xf>
    <xf borderId="22" fillId="12" fontId="16" numFmtId="0" xfId="0" applyAlignment="1" applyBorder="1" applyFont="1">
      <alignment readingOrder="0" shrinkToFit="0" vertical="top" wrapText="0"/>
    </xf>
    <xf borderId="23" fillId="0" fontId="2" numFmtId="0" xfId="0" applyBorder="1" applyFont="1"/>
    <xf borderId="24" fillId="0" fontId="2" numFmtId="0" xfId="0" applyBorder="1" applyFont="1"/>
    <xf borderId="0" fillId="0" fontId="3" numFmtId="0" xfId="0" applyAlignment="1" applyFont="1">
      <alignment shrinkToFit="0" wrapText="1"/>
    </xf>
    <xf borderId="19" fillId="0" fontId="14" numFmtId="0" xfId="0" applyAlignment="1" applyBorder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0" fontId="9" numFmtId="0" xfId="0" applyAlignment="1" applyFont="1">
      <alignment readingOrder="0"/>
    </xf>
    <xf borderId="12" fillId="0" fontId="3" numFmtId="0" xfId="0" applyAlignment="1" applyBorder="1" applyFont="1">
      <alignment readingOrder="0" shrinkToFit="0" wrapText="1"/>
    </xf>
    <xf borderId="0" fillId="4" fontId="10" numFmtId="0" xfId="0" applyAlignment="1" applyFont="1">
      <alignment readingOrder="0" shrinkToFit="0" vertical="top" wrapText="1"/>
    </xf>
    <xf borderId="13" fillId="0" fontId="3" numFmtId="0" xfId="0" applyAlignment="1" applyBorder="1" applyFont="1">
      <alignment readingOrder="0" shrinkToFit="0" wrapText="1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49.75"/>
    <col customWidth="1" min="4" max="4" width="23.38"/>
    <col customWidth="1" min="5" max="5" width="6.0"/>
    <col customWidth="1" min="6" max="6" width="17.38"/>
  </cols>
  <sheetData>
    <row r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1</v>
      </c>
      <c r="E2" s="4"/>
      <c r="F2" s="6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7" t="s">
        <v>3</v>
      </c>
      <c r="B3" s="8"/>
      <c r="E3" s="4"/>
      <c r="F3" s="9" t="s">
        <v>4</v>
      </c>
      <c r="G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>
      <c r="A4" s="7" t="s">
        <v>5</v>
      </c>
      <c r="B4" s="10"/>
      <c r="E4" s="4"/>
      <c r="F4" s="11" t="s">
        <v>6</v>
      </c>
      <c r="G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>
      <c r="A5" s="12" t="s">
        <v>7</v>
      </c>
      <c r="B5" s="13"/>
      <c r="E5" s="4"/>
      <c r="F5" s="11" t="s">
        <v>8</v>
      </c>
      <c r="G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>
      <c r="A6" s="4"/>
      <c r="E6" s="4"/>
      <c r="F6" s="11" t="s">
        <v>9</v>
      </c>
      <c r="G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14" t="s">
        <v>10</v>
      </c>
      <c r="D7" s="15"/>
      <c r="E7" s="4"/>
      <c r="F7" s="11" t="s">
        <v>11</v>
      </c>
      <c r="G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16" t="s">
        <v>12</v>
      </c>
      <c r="D8" s="17"/>
      <c r="E8" s="4"/>
      <c r="F8" s="11" t="s">
        <v>13</v>
      </c>
      <c r="G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18"/>
      <c r="D9" s="17"/>
      <c r="E9" s="10"/>
      <c r="F9" s="19"/>
      <c r="G9" s="4"/>
      <c r="H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20">
        <v>1.0</v>
      </c>
      <c r="B10" s="21"/>
      <c r="C10" s="22"/>
      <c r="D10" s="23"/>
      <c r="E10" s="24"/>
      <c r="F10" s="25"/>
      <c r="G10" s="4"/>
      <c r="H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26">
        <v>2.0</v>
      </c>
      <c r="B11" s="27"/>
      <c r="D11" s="28"/>
      <c r="E11" s="2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>
      <c r="A12" s="29">
        <v>3.0</v>
      </c>
      <c r="B12" s="27"/>
      <c r="D12" s="28"/>
      <c r="E12" s="3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>
      <c r="A13" s="31">
        <v>4.0</v>
      </c>
      <c r="B13" s="27"/>
      <c r="D13" s="28"/>
      <c r="E13" s="2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>
      <c r="A14" s="32">
        <v>5.0</v>
      </c>
      <c r="B14" s="33"/>
      <c r="D14" s="28"/>
      <c r="E14" s="3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16.5" customHeight="1">
      <c r="A15" s="34">
        <v>6.0</v>
      </c>
      <c r="B15" s="33"/>
      <c r="D15" s="28"/>
      <c r="E15" s="2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>
      <c r="A16" s="35">
        <v>7.0</v>
      </c>
      <c r="B16" s="36"/>
      <c r="C16" s="37"/>
      <c r="D16" s="38"/>
      <c r="E16" s="24"/>
      <c r="F16" s="33"/>
      <c r="G16" s="33"/>
      <c r="H16" s="33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>
      <c r="A17" s="39" t="s">
        <v>14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40" t="s">
        <v>15</v>
      </c>
      <c r="B19" s="41" t="str">
        <f>B10</f>
        <v/>
      </c>
      <c r="C19" s="42"/>
      <c r="D19" s="4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6.0" customHeight="1">
      <c r="A20" s="44"/>
      <c r="D20" s="4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>
      <c r="A21" s="46" t="s">
        <v>16</v>
      </c>
      <c r="B21" s="47" t="s">
        <v>17</v>
      </c>
      <c r="C21" s="47" t="s">
        <v>18</v>
      </c>
      <c r="D21" s="48" t="s">
        <v>19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>
      <c r="A22" s="49"/>
      <c r="B22" s="50"/>
      <c r="C22" s="51"/>
      <c r="D22" s="5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>
      <c r="A23" s="49"/>
      <c r="B23" s="50"/>
      <c r="C23" s="51"/>
      <c r="D23" s="5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>
      <c r="A24" s="49"/>
      <c r="B24" s="50"/>
      <c r="C24" s="51"/>
      <c r="D24" s="5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>
      <c r="A25" s="49"/>
      <c r="B25" s="50"/>
      <c r="C25" s="51"/>
      <c r="D25" s="5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>
      <c r="A26" s="49"/>
      <c r="B26" s="50"/>
      <c r="C26" s="51"/>
      <c r="D26" s="5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>
      <c r="A27" s="49"/>
      <c r="B27" s="50"/>
      <c r="C27" s="51"/>
      <c r="D27" s="5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>
      <c r="A28" s="49"/>
      <c r="B28" s="50"/>
      <c r="C28" s="51"/>
      <c r="D28" s="5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>
      <c r="A29" s="49"/>
      <c r="B29" s="50"/>
      <c r="C29" s="51"/>
      <c r="D29" s="5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ht="6.0" customHeight="1">
      <c r="A30" s="55"/>
      <c r="B30" s="56"/>
      <c r="C30" s="56"/>
      <c r="D30" s="5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>
      <c r="A31" s="58"/>
      <c r="D31" s="1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>
      <c r="A32" s="40" t="s">
        <v>20</v>
      </c>
      <c r="B32" s="41" t="str">
        <f>B11</f>
        <v/>
      </c>
      <c r="C32" s="42"/>
      <c r="D32" s="4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6.0" customHeight="1">
      <c r="A33" s="44"/>
      <c r="D33" s="4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>
      <c r="A34" s="46" t="s">
        <v>16</v>
      </c>
      <c r="B34" s="47" t="s">
        <v>17</v>
      </c>
      <c r="C34" s="47" t="s">
        <v>18</v>
      </c>
      <c r="D34" s="48" t="s">
        <v>19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ht="18.0" customHeight="1">
      <c r="A35" s="49"/>
      <c r="B35" s="50"/>
      <c r="C35" s="51"/>
      <c r="D35" s="5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18.0" customHeight="1">
      <c r="A36" s="49"/>
      <c r="B36" s="50"/>
      <c r="C36" s="51"/>
      <c r="D36" s="5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>
      <c r="A37" s="49"/>
      <c r="B37" s="50"/>
      <c r="C37" s="51"/>
      <c r="D37" s="5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>
      <c r="A38" s="49"/>
      <c r="B38" s="50"/>
      <c r="C38" s="51"/>
      <c r="D38" s="5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>
      <c r="A39" s="49"/>
      <c r="B39" s="50"/>
      <c r="C39" s="51"/>
      <c r="D39" s="5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>
      <c r="A40" s="49"/>
      <c r="B40" s="50"/>
      <c r="C40" s="51"/>
      <c r="D40" s="5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9"/>
      <c r="B41" s="50"/>
      <c r="C41" s="51"/>
      <c r="D41" s="5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9"/>
      <c r="B42" s="50"/>
      <c r="C42" s="51"/>
      <c r="D42" s="5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6.0" customHeight="1">
      <c r="A43" s="55"/>
      <c r="B43" s="56"/>
      <c r="C43" s="56"/>
      <c r="D43" s="5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>
      <c r="A44" s="4"/>
      <c r="D44" s="1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>
      <c r="A45" s="40" t="s">
        <v>21</v>
      </c>
      <c r="B45" s="41" t="str">
        <f>B12</f>
        <v/>
      </c>
      <c r="C45" s="42"/>
      <c r="D45" s="4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ht="6.0" customHeight="1">
      <c r="A46" s="44"/>
      <c r="D46" s="4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>
      <c r="A47" s="46" t="s">
        <v>16</v>
      </c>
      <c r="B47" s="47" t="s">
        <v>17</v>
      </c>
      <c r="C47" s="47" t="s">
        <v>18</v>
      </c>
      <c r="D47" s="48" t="s">
        <v>19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>
      <c r="A48" s="49"/>
      <c r="B48" s="50"/>
      <c r="C48" s="51"/>
      <c r="D48" s="5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>
      <c r="A49" s="49"/>
      <c r="B49" s="50"/>
      <c r="C49" s="51"/>
      <c r="D49" s="5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>
      <c r="A50" s="49"/>
      <c r="B50" s="50"/>
      <c r="C50" s="51"/>
      <c r="D50" s="5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>
      <c r="A51" s="49"/>
      <c r="B51" s="50"/>
      <c r="C51" s="51"/>
      <c r="D51" s="5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>
      <c r="A52" s="49"/>
      <c r="B52" s="50"/>
      <c r="C52" s="51"/>
      <c r="D52" s="5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>
      <c r="A53" s="49"/>
      <c r="B53" s="50"/>
      <c r="C53" s="51"/>
      <c r="D53" s="5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>
      <c r="A54" s="49"/>
      <c r="B54" s="50"/>
      <c r="C54" s="51"/>
      <c r="D54" s="5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>
      <c r="A55" s="49"/>
      <c r="B55" s="50"/>
      <c r="C55" s="51"/>
      <c r="D55" s="5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ht="6.0" customHeight="1">
      <c r="A56" s="55"/>
      <c r="B56" s="56"/>
      <c r="C56" s="56"/>
      <c r="D56" s="5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>
      <c r="A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>
      <c r="A58" s="40" t="s">
        <v>22</v>
      </c>
      <c r="B58" s="41" t="str">
        <f>B13</f>
        <v/>
      </c>
      <c r="C58" s="42"/>
      <c r="D58" s="4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6.0" customHeight="1">
      <c r="A59" s="44"/>
      <c r="D59" s="4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>
      <c r="A60" s="46" t="s">
        <v>16</v>
      </c>
      <c r="B60" s="47" t="s">
        <v>17</v>
      </c>
      <c r="C60" s="47" t="s">
        <v>18</v>
      </c>
      <c r="D60" s="48" t="s">
        <v>19</v>
      </c>
      <c r="E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>
      <c r="A61" s="49"/>
      <c r="B61" s="50"/>
      <c r="C61" s="51"/>
      <c r="D61" s="52"/>
      <c r="E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>
      <c r="A62" s="49"/>
      <c r="B62" s="50"/>
      <c r="C62" s="51"/>
      <c r="D62" s="59"/>
      <c r="E62" s="4"/>
      <c r="F62" s="10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>
      <c r="A63" s="49"/>
      <c r="B63" s="50"/>
      <c r="C63" s="51"/>
      <c r="D63" s="59"/>
      <c r="E63" s="4"/>
      <c r="F63" s="10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>
      <c r="A64" s="49"/>
      <c r="B64" s="50"/>
      <c r="C64" s="51"/>
      <c r="D64" s="52"/>
      <c r="E64" s="4"/>
      <c r="F64" s="1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>
      <c r="A65" s="49"/>
      <c r="B65" s="50"/>
      <c r="C65" s="51"/>
      <c r="D65" s="52"/>
      <c r="E65" s="4"/>
      <c r="F65" s="1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>
      <c r="A66" s="49"/>
      <c r="B66" s="50"/>
      <c r="C66" s="51"/>
      <c r="D66" s="52"/>
      <c r="E66" s="4"/>
      <c r="F66" s="1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>
      <c r="A67" s="49"/>
      <c r="B67" s="50"/>
      <c r="C67" s="51"/>
      <c r="D67" s="52"/>
      <c r="E67" s="4"/>
      <c r="F67" s="10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>
      <c r="A68" s="49"/>
      <c r="B68" s="50"/>
      <c r="C68" s="51"/>
      <c r="D68" s="5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6.0" customHeight="1">
      <c r="A69" s="55"/>
      <c r="B69" s="56"/>
      <c r="C69" s="56"/>
      <c r="D69" s="57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>
      <c r="A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>
      <c r="A71" s="40" t="s">
        <v>23</v>
      </c>
      <c r="B71" s="41" t="str">
        <f>B14</f>
        <v/>
      </c>
      <c r="C71" s="42"/>
      <c r="D71" s="4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6.0" customHeight="1">
      <c r="A72" s="44"/>
      <c r="D72" s="4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>
      <c r="A73" s="46" t="s">
        <v>16</v>
      </c>
      <c r="B73" s="47" t="s">
        <v>17</v>
      </c>
      <c r="C73" s="47" t="s">
        <v>18</v>
      </c>
      <c r="D73" s="48" t="s">
        <v>19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>
      <c r="A74" s="49"/>
      <c r="B74" s="50"/>
      <c r="C74" s="51"/>
      <c r="D74" s="5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>
      <c r="A75" s="49"/>
      <c r="B75" s="50"/>
      <c r="C75" s="51"/>
      <c r="D75" s="59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>
      <c r="A76" s="49"/>
      <c r="B76" s="50"/>
      <c r="C76" s="51"/>
      <c r="D76" s="59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>
      <c r="A77" s="49"/>
      <c r="B77" s="50"/>
      <c r="C77" s="51"/>
      <c r="D77" s="5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>
      <c r="A78" s="49"/>
      <c r="B78" s="50"/>
      <c r="C78" s="51"/>
      <c r="D78" s="5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>
      <c r="A79" s="49"/>
      <c r="B79" s="50"/>
      <c r="C79" s="51"/>
      <c r="D79" s="5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>
      <c r="A80" s="49"/>
      <c r="B80" s="50"/>
      <c r="C80" s="51"/>
      <c r="D80" s="5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>
      <c r="A81" s="49"/>
      <c r="B81" s="50"/>
      <c r="C81" s="51"/>
      <c r="D81" s="5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6.0" customHeight="1">
      <c r="A82" s="55"/>
      <c r="B82" s="56"/>
      <c r="C82" s="56"/>
      <c r="D82" s="5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>
      <c r="A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>
      <c r="A84" s="40" t="s">
        <v>24</v>
      </c>
      <c r="B84" s="41" t="str">
        <f>B15</f>
        <v/>
      </c>
      <c r="C84" s="42"/>
      <c r="D84" s="4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6.0" customHeight="1">
      <c r="A85" s="44"/>
      <c r="D85" s="4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>
      <c r="A86" s="46" t="s">
        <v>16</v>
      </c>
      <c r="B86" s="47" t="s">
        <v>17</v>
      </c>
      <c r="C86" s="47" t="s">
        <v>18</v>
      </c>
      <c r="D86" s="48" t="s">
        <v>19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>
      <c r="A87" s="49"/>
      <c r="B87" s="50"/>
      <c r="C87" s="51"/>
      <c r="D87" s="5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>
      <c r="A88" s="49"/>
      <c r="B88" s="50"/>
      <c r="C88" s="51"/>
      <c r="D88" s="59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>
      <c r="A89" s="49"/>
      <c r="B89" s="50"/>
      <c r="C89" s="51"/>
      <c r="D89" s="59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>
      <c r="A90" s="49"/>
      <c r="B90" s="50"/>
      <c r="C90" s="51"/>
      <c r="D90" s="5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>
      <c r="A91" s="49"/>
      <c r="B91" s="50"/>
      <c r="C91" s="51"/>
      <c r="D91" s="5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>
      <c r="A92" s="49"/>
      <c r="B92" s="50"/>
      <c r="C92" s="51"/>
      <c r="D92" s="5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>
      <c r="A93" s="49"/>
      <c r="B93" s="50"/>
      <c r="C93" s="51"/>
      <c r="D93" s="59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>
      <c r="A94" s="49"/>
      <c r="B94" s="60"/>
      <c r="C94" s="51"/>
      <c r="D94" s="59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6.0" customHeight="1">
      <c r="A95" s="55"/>
      <c r="B95" s="56"/>
      <c r="C95" s="56"/>
      <c r="D95" s="5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>
      <c r="A96" s="4"/>
      <c r="D96" s="1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>
      <c r="A97" s="40" t="s">
        <v>25</v>
      </c>
      <c r="B97" s="41" t="str">
        <f>B16</f>
        <v/>
      </c>
      <c r="C97" s="42"/>
      <c r="D97" s="4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6.0" customHeight="1">
      <c r="A98" s="44"/>
      <c r="D98" s="4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>
      <c r="A99" s="46" t="s">
        <v>16</v>
      </c>
      <c r="B99" s="47" t="s">
        <v>17</v>
      </c>
      <c r="C99" s="47" t="s">
        <v>18</v>
      </c>
      <c r="D99" s="48" t="s">
        <v>19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>
      <c r="A100" s="49"/>
      <c r="B100" s="50"/>
      <c r="C100" s="51"/>
      <c r="D100" s="59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>
      <c r="A101" s="49"/>
      <c r="B101" s="50"/>
      <c r="C101" s="51"/>
      <c r="D101" s="59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>
      <c r="A102" s="49"/>
      <c r="B102" s="50"/>
      <c r="C102" s="51"/>
      <c r="D102" s="5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>
      <c r="A103" s="49"/>
      <c r="B103" s="50"/>
      <c r="C103" s="51"/>
      <c r="D103" s="5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>
      <c r="A104" s="49"/>
      <c r="B104" s="50"/>
      <c r="C104" s="51"/>
      <c r="D104" s="5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>
      <c r="A105" s="49"/>
      <c r="B105" s="50"/>
      <c r="C105" s="51"/>
      <c r="D105" s="5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>
      <c r="A106" s="49"/>
      <c r="B106" s="50"/>
      <c r="C106" s="51"/>
      <c r="D106" s="5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>
      <c r="A107" s="49"/>
      <c r="B107" s="50"/>
      <c r="C107" s="51"/>
      <c r="D107" s="59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6.0" customHeight="1">
      <c r="A108" s="55"/>
      <c r="B108" s="56"/>
      <c r="C108" s="56"/>
      <c r="D108" s="5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</sheetData>
  <mergeCells count="43">
    <mergeCell ref="A1:D1"/>
    <mergeCell ref="A2:D2"/>
    <mergeCell ref="B3:D3"/>
    <mergeCell ref="B4:D4"/>
    <mergeCell ref="B5:D5"/>
    <mergeCell ref="A6:D6"/>
    <mergeCell ref="A7:D7"/>
    <mergeCell ref="A8:D9"/>
    <mergeCell ref="B10:D10"/>
    <mergeCell ref="B11:D11"/>
    <mergeCell ref="B12:D12"/>
    <mergeCell ref="B13:D13"/>
    <mergeCell ref="B14:D14"/>
    <mergeCell ref="B15:D15"/>
    <mergeCell ref="B16:D16"/>
    <mergeCell ref="A17:D18"/>
    <mergeCell ref="B19:D19"/>
    <mergeCell ref="A20:D20"/>
    <mergeCell ref="A30:D30"/>
    <mergeCell ref="A31:D31"/>
    <mergeCell ref="B32:D32"/>
    <mergeCell ref="A33:D33"/>
    <mergeCell ref="A43:D43"/>
    <mergeCell ref="A44:D44"/>
    <mergeCell ref="B45:D45"/>
    <mergeCell ref="A46:D46"/>
    <mergeCell ref="A56:D56"/>
    <mergeCell ref="A57:D57"/>
    <mergeCell ref="A83:D83"/>
    <mergeCell ref="B84:D84"/>
    <mergeCell ref="A85:D85"/>
    <mergeCell ref="A95:D95"/>
    <mergeCell ref="A96:D96"/>
    <mergeCell ref="B97:D97"/>
    <mergeCell ref="A98:D98"/>
    <mergeCell ref="A108:D108"/>
    <mergeCell ref="B58:D58"/>
    <mergeCell ref="A59:D59"/>
    <mergeCell ref="A69:D69"/>
    <mergeCell ref="A70:D70"/>
    <mergeCell ref="B71:D71"/>
    <mergeCell ref="A72:D72"/>
    <mergeCell ref="A82:D82"/>
  </mergeCells>
  <conditionalFormatting sqref="C22:C29 C35:C42 C48:C55 C61:C68 C74:C81 C87:C94 C100:C107">
    <cfRule type="containsText" dxfId="0" priority="1" operator="containsText" text="Main Task">
      <formula>NOT(ISERROR(SEARCH(("Main Task"),(C22))))</formula>
    </cfRule>
  </conditionalFormatting>
  <conditionalFormatting sqref="B94">
    <cfRule type="notContainsBlanks" dxfId="1" priority="2">
      <formula>LEN(TRIM(B94))&gt;0</formula>
    </cfRule>
  </conditionalFormatting>
  <conditionalFormatting sqref="C22:C29 C35:C42 C48:C55 C61:C68 C74:C81 C87:C94 C100:C107">
    <cfRule type="containsText" dxfId="0" priority="3" operator="containsText" text="Needs attention">
      <formula>NOT(ISERROR(SEARCH(("Needs attention"),(C22))))</formula>
    </cfRule>
  </conditionalFormatting>
  <dataValidations>
    <dataValidation type="list" allowBlank="1" sqref="C22:C29 C100:C107">
      <formula1>StatusValues</formula1>
    </dataValidation>
    <dataValidation type="list" allowBlank="1" sqref="C35:C42 C48:C55 C61:C68 C74:C81 C87:C94">
      <formula1>'Mentoring Planning Worksheet'!$F$3:$F$8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49.75"/>
    <col customWidth="1" min="4" max="4" width="23.38"/>
    <col customWidth="1" min="5" max="5" width="6.0"/>
    <col customWidth="1" min="6" max="6" width="17.38"/>
  </cols>
  <sheetData>
    <row r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26</v>
      </c>
      <c r="E2" s="4"/>
      <c r="F2" s="6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7" t="s">
        <v>3</v>
      </c>
      <c r="B3" s="8" t="s">
        <v>27</v>
      </c>
      <c r="E3" s="4"/>
      <c r="F3" s="9" t="s">
        <v>4</v>
      </c>
      <c r="G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>
      <c r="A4" s="7" t="s">
        <v>5</v>
      </c>
      <c r="B4" s="8" t="s">
        <v>28</v>
      </c>
      <c r="E4" s="4"/>
      <c r="F4" s="11" t="s">
        <v>6</v>
      </c>
      <c r="G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>
      <c r="A5" s="12" t="s">
        <v>7</v>
      </c>
      <c r="B5" s="8" t="s">
        <v>29</v>
      </c>
      <c r="E5" s="4"/>
      <c r="F5" s="11" t="s">
        <v>8</v>
      </c>
      <c r="G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>
      <c r="A6" s="4"/>
      <c r="E6" s="4"/>
      <c r="F6" s="11" t="s">
        <v>9</v>
      </c>
      <c r="G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14" t="s">
        <v>10</v>
      </c>
      <c r="D7" s="15"/>
      <c r="E7" s="4"/>
      <c r="F7" s="11" t="s">
        <v>11</v>
      </c>
      <c r="G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16" t="s">
        <v>12</v>
      </c>
      <c r="D8" s="17"/>
      <c r="E8" s="4"/>
      <c r="F8" s="11" t="s">
        <v>13</v>
      </c>
      <c r="G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18"/>
      <c r="D9" s="17"/>
      <c r="E9" s="10"/>
      <c r="F9" s="19"/>
      <c r="G9" s="4"/>
      <c r="H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20">
        <v>1.0</v>
      </c>
      <c r="B10" s="21" t="s">
        <v>30</v>
      </c>
      <c r="C10" s="22"/>
      <c r="D10" s="23"/>
      <c r="E10" s="24"/>
      <c r="F10" s="25"/>
      <c r="G10" s="4"/>
      <c r="H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26">
        <v>2.0</v>
      </c>
      <c r="B11" s="61" t="s">
        <v>31</v>
      </c>
      <c r="C11" s="33"/>
      <c r="D11" s="62"/>
      <c r="E11" s="2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>
      <c r="A12" s="29">
        <v>3.0</v>
      </c>
      <c r="B12" s="61" t="s">
        <v>32</v>
      </c>
      <c r="C12" s="33"/>
      <c r="D12" s="62"/>
      <c r="E12" s="3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>
      <c r="A13" s="31">
        <v>4.0</v>
      </c>
      <c r="B13" s="61" t="s">
        <v>33</v>
      </c>
      <c r="C13" s="33"/>
      <c r="D13" s="62"/>
      <c r="E13" s="2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>
      <c r="A14" s="32">
        <v>5.0</v>
      </c>
      <c r="B14" s="33" t="str">
        <f>B71</f>
        <v/>
      </c>
      <c r="D14" s="28"/>
      <c r="E14" s="3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16.5" customHeight="1">
      <c r="A15" s="34">
        <v>6.0</v>
      </c>
      <c r="B15" s="33" t="str">
        <f>B84</f>
        <v/>
      </c>
      <c r="D15" s="28"/>
      <c r="E15" s="2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>
      <c r="A16" s="35">
        <v>7.0</v>
      </c>
      <c r="B16" s="36" t="str">
        <f>B97</f>
        <v/>
      </c>
      <c r="C16" s="37"/>
      <c r="D16" s="38"/>
      <c r="E16" s="24"/>
      <c r="F16" s="33"/>
      <c r="G16" s="33"/>
      <c r="H16" s="33"/>
      <c r="I16" s="3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>
      <c r="A17" s="39" t="s">
        <v>14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40" t="s">
        <v>15</v>
      </c>
      <c r="B19" s="41" t="str">
        <f>B10</f>
        <v>PERSONAL GROWTH: I am ready to assume responsibility for my actions and own my shortcomings</v>
      </c>
      <c r="C19" s="42"/>
      <c r="D19" s="4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6.0" customHeight="1">
      <c r="A20" s="44"/>
      <c r="D20" s="4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>
      <c r="A21" s="46" t="s">
        <v>16</v>
      </c>
      <c r="B21" s="47" t="s">
        <v>17</v>
      </c>
      <c r="C21" s="47" t="s">
        <v>18</v>
      </c>
      <c r="D21" s="48" t="s">
        <v>19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>
      <c r="A22" s="49">
        <v>1.0</v>
      </c>
      <c r="B22" s="33" t="s">
        <v>34</v>
      </c>
      <c r="C22" s="51" t="s">
        <v>11</v>
      </c>
      <c r="D22" s="5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>
      <c r="A23" s="49">
        <v>4.0</v>
      </c>
      <c r="B23" s="33" t="s">
        <v>35</v>
      </c>
      <c r="C23" s="51" t="s">
        <v>6</v>
      </c>
      <c r="D23" s="5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>
      <c r="A24" s="49">
        <v>2.0</v>
      </c>
      <c r="B24" s="33" t="s">
        <v>36</v>
      </c>
      <c r="C24" s="51" t="s">
        <v>4</v>
      </c>
      <c r="D24" s="5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>
      <c r="A25" s="49">
        <v>3.0</v>
      </c>
      <c r="B25" s="33" t="s">
        <v>37</v>
      </c>
      <c r="C25" s="51" t="s">
        <v>6</v>
      </c>
      <c r="D25" s="5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>
      <c r="A26" s="49">
        <v>5.0</v>
      </c>
      <c r="B26" s="33" t="s">
        <v>38</v>
      </c>
      <c r="C26" s="51" t="s">
        <v>6</v>
      </c>
      <c r="D26" s="5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>
      <c r="A27" s="49"/>
      <c r="B27" s="50"/>
      <c r="C27" s="51"/>
      <c r="D27" s="5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>
      <c r="A28" s="49"/>
      <c r="B28" s="50"/>
      <c r="C28" s="51"/>
      <c r="D28" s="5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>
      <c r="A29" s="49"/>
      <c r="B29" s="50"/>
      <c r="C29" s="51"/>
      <c r="D29" s="5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ht="6.0" customHeight="1">
      <c r="A30" s="55"/>
      <c r="B30" s="56"/>
      <c r="C30" s="56"/>
      <c r="D30" s="5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>
      <c r="A31" s="58"/>
      <c r="D31" s="1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>
      <c r="A32" s="40" t="s">
        <v>20</v>
      </c>
      <c r="B32" s="41" t="str">
        <f>B11</f>
        <v>MENTOR OTHER (S): I can give and receive positive and negative feedback in a culturally appropriate way</v>
      </c>
      <c r="C32" s="42"/>
      <c r="D32" s="4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6.0" customHeight="1">
      <c r="A33" s="44"/>
      <c r="D33" s="4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>
      <c r="A34" s="46" t="s">
        <v>16</v>
      </c>
      <c r="B34" s="47" t="s">
        <v>17</v>
      </c>
      <c r="C34" s="47" t="s">
        <v>18</v>
      </c>
      <c r="D34" s="48" t="s">
        <v>19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ht="18.0" customHeight="1">
      <c r="A35" s="49">
        <v>5.0</v>
      </c>
      <c r="B35" s="33" t="s">
        <v>39</v>
      </c>
      <c r="C35" s="51" t="s">
        <v>8</v>
      </c>
      <c r="D35" s="5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18.0" customHeight="1">
      <c r="A36" s="49">
        <v>3.0</v>
      </c>
      <c r="B36" s="33" t="s">
        <v>40</v>
      </c>
      <c r="C36" s="51" t="s">
        <v>9</v>
      </c>
      <c r="D36" s="5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>
      <c r="A37" s="49">
        <v>4.0</v>
      </c>
      <c r="B37" s="33" t="s">
        <v>41</v>
      </c>
      <c r="C37" s="51" t="s">
        <v>9</v>
      </c>
      <c r="D37" s="5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>
      <c r="A38" s="49">
        <v>1.0</v>
      </c>
      <c r="B38" s="33" t="s">
        <v>42</v>
      </c>
      <c r="C38" s="51" t="s">
        <v>11</v>
      </c>
      <c r="D38" s="5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>
      <c r="A39" s="49">
        <v>2.0</v>
      </c>
      <c r="B39" s="33" t="s">
        <v>43</v>
      </c>
      <c r="C39" s="51" t="s">
        <v>6</v>
      </c>
      <c r="D39" s="5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>
      <c r="A40" s="49"/>
      <c r="B40" s="50"/>
      <c r="C40" s="51"/>
      <c r="D40" s="5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9"/>
      <c r="B41" s="50"/>
      <c r="C41" s="51"/>
      <c r="D41" s="5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9"/>
      <c r="B42" s="50"/>
      <c r="C42" s="51"/>
      <c r="D42" s="5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6.0" customHeight="1">
      <c r="A43" s="55"/>
      <c r="B43" s="56"/>
      <c r="C43" s="56"/>
      <c r="D43" s="5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>
      <c r="A44" s="4"/>
      <c r="D44" s="1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>
      <c r="A45" s="40" t="s">
        <v>21</v>
      </c>
      <c r="B45" s="41" t="str">
        <f>B12</f>
        <v>MY OU / ORGANISATION: I advocate for a more robust mentoring in my operational unit</v>
      </c>
      <c r="C45" s="42"/>
      <c r="D45" s="4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ht="6.0" customHeight="1">
      <c r="A46" s="44"/>
      <c r="D46" s="4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>
      <c r="A47" s="46" t="s">
        <v>16</v>
      </c>
      <c r="B47" s="47" t="s">
        <v>17</v>
      </c>
      <c r="C47" s="47" t="s">
        <v>18</v>
      </c>
      <c r="D47" s="48" t="s">
        <v>19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>
      <c r="A48" s="49">
        <v>1.0</v>
      </c>
      <c r="B48" s="63" t="s">
        <v>44</v>
      </c>
      <c r="C48" s="51" t="s">
        <v>4</v>
      </c>
      <c r="D48" s="5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>
      <c r="A49" s="49">
        <v>2.0</v>
      </c>
      <c r="B49" s="63" t="s">
        <v>45</v>
      </c>
      <c r="C49" s="51" t="s">
        <v>9</v>
      </c>
      <c r="D49" s="5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>
      <c r="A50" s="49">
        <v>3.0</v>
      </c>
      <c r="B50" s="63" t="s">
        <v>46</v>
      </c>
      <c r="C50" s="51" t="s">
        <v>9</v>
      </c>
      <c r="D50" s="5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>
      <c r="A51" s="49">
        <v>4.0</v>
      </c>
      <c r="B51" s="63" t="s">
        <v>47</v>
      </c>
      <c r="C51" s="51" t="s">
        <v>13</v>
      </c>
      <c r="D51" s="5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>
      <c r="A52" s="49"/>
      <c r="B52" s="50"/>
      <c r="C52" s="51"/>
      <c r="D52" s="5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>
      <c r="A53" s="49"/>
      <c r="B53" s="50"/>
      <c r="C53" s="51"/>
      <c r="D53" s="5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>
      <c r="A54" s="49"/>
      <c r="B54" s="50"/>
      <c r="C54" s="51"/>
      <c r="D54" s="5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>
      <c r="A55" s="49"/>
      <c r="B55" s="50"/>
      <c r="C55" s="51"/>
      <c r="D55" s="5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ht="6.0" customHeight="1">
      <c r="A56" s="55"/>
      <c r="B56" s="56"/>
      <c r="C56" s="56"/>
      <c r="D56" s="5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>
      <c r="A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>
      <c r="A58" s="40" t="s">
        <v>22</v>
      </c>
      <c r="B58" s="41" t="str">
        <f>B13</f>
        <v>MY DOMAIN: I mentor someone in my domain (linguistics)</v>
      </c>
      <c r="C58" s="42"/>
      <c r="D58" s="4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6.0" customHeight="1">
      <c r="A59" s="44"/>
      <c r="D59" s="45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>
      <c r="A60" s="46" t="s">
        <v>16</v>
      </c>
      <c r="B60" s="47" t="s">
        <v>17</v>
      </c>
      <c r="C60" s="47" t="s">
        <v>18</v>
      </c>
      <c r="D60" s="48" t="s">
        <v>19</v>
      </c>
      <c r="E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>
      <c r="A61" s="49">
        <v>1.0</v>
      </c>
      <c r="B61" s="63" t="s">
        <v>48</v>
      </c>
      <c r="C61" s="51" t="s">
        <v>4</v>
      </c>
      <c r="D61" s="52"/>
      <c r="E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>
      <c r="A62" s="49">
        <v>2.0</v>
      </c>
      <c r="B62" s="33" t="s">
        <v>49</v>
      </c>
      <c r="C62" s="51" t="s">
        <v>4</v>
      </c>
      <c r="D62" s="59"/>
      <c r="E62" s="4"/>
      <c r="F62" s="10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>
      <c r="A63" s="49">
        <v>3.0</v>
      </c>
      <c r="B63" s="33" t="s">
        <v>50</v>
      </c>
      <c r="C63" s="51" t="s">
        <v>8</v>
      </c>
      <c r="D63" s="59"/>
      <c r="E63" s="4"/>
      <c r="F63" s="10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>
      <c r="A64" s="49"/>
      <c r="B64" s="33" t="s">
        <v>51</v>
      </c>
      <c r="C64" s="51" t="s">
        <v>8</v>
      </c>
      <c r="D64" s="52"/>
      <c r="E64" s="4"/>
      <c r="F64" s="1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>
      <c r="A65" s="49"/>
      <c r="B65" s="33" t="s">
        <v>52</v>
      </c>
      <c r="C65" s="51" t="s">
        <v>9</v>
      </c>
      <c r="D65" s="52"/>
      <c r="E65" s="4"/>
      <c r="F65" s="1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>
      <c r="A66" s="49"/>
      <c r="B66" s="64" t="s">
        <v>53</v>
      </c>
      <c r="C66" s="51" t="s">
        <v>9</v>
      </c>
      <c r="D66" s="52"/>
      <c r="E66" s="4"/>
      <c r="F66" s="1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>
      <c r="A67" s="49"/>
      <c r="B67" s="50"/>
      <c r="C67" s="51"/>
      <c r="D67" s="52"/>
      <c r="E67" s="4"/>
      <c r="F67" s="10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>
      <c r="A68" s="49"/>
      <c r="B68" s="50"/>
      <c r="C68" s="51"/>
      <c r="D68" s="5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6.0" customHeight="1">
      <c r="A69" s="55"/>
      <c r="B69" s="56"/>
      <c r="C69" s="56"/>
      <c r="D69" s="57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>
      <c r="A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>
      <c r="A71" s="40" t="s">
        <v>23</v>
      </c>
      <c r="B71" s="41"/>
      <c r="C71" s="42"/>
      <c r="D71" s="4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6.0" customHeight="1">
      <c r="A72" s="44"/>
      <c r="D72" s="4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>
      <c r="A73" s="46" t="s">
        <v>16</v>
      </c>
      <c r="B73" s="47" t="s">
        <v>17</v>
      </c>
      <c r="C73" s="47" t="s">
        <v>18</v>
      </c>
      <c r="D73" s="48" t="s">
        <v>19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>
      <c r="A74" s="49"/>
      <c r="B74" s="50"/>
      <c r="C74" s="51"/>
      <c r="D74" s="5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>
      <c r="A75" s="49"/>
      <c r="B75" s="50"/>
      <c r="C75" s="51"/>
      <c r="D75" s="59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>
      <c r="A76" s="49"/>
      <c r="B76" s="50"/>
      <c r="C76" s="51"/>
      <c r="D76" s="59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>
      <c r="A77" s="49"/>
      <c r="B77" s="50"/>
      <c r="C77" s="51"/>
      <c r="D77" s="5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>
      <c r="A78" s="49"/>
      <c r="B78" s="50"/>
      <c r="C78" s="51"/>
      <c r="D78" s="5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>
      <c r="A79" s="49"/>
      <c r="B79" s="50"/>
      <c r="C79" s="51"/>
      <c r="D79" s="5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>
      <c r="A80" s="49"/>
      <c r="B80" s="50"/>
      <c r="C80" s="51"/>
      <c r="D80" s="5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>
      <c r="A81" s="49"/>
      <c r="B81" s="50"/>
      <c r="C81" s="51"/>
      <c r="D81" s="5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6.0" customHeight="1">
      <c r="A82" s="55"/>
      <c r="B82" s="56"/>
      <c r="C82" s="56"/>
      <c r="D82" s="5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>
      <c r="A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>
      <c r="A84" s="40" t="s">
        <v>24</v>
      </c>
      <c r="B84" s="41"/>
      <c r="C84" s="42"/>
      <c r="D84" s="4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6.0" customHeight="1">
      <c r="A85" s="44"/>
      <c r="D85" s="4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>
      <c r="A86" s="46" t="s">
        <v>16</v>
      </c>
      <c r="B86" s="47" t="s">
        <v>17</v>
      </c>
      <c r="C86" s="47" t="s">
        <v>18</v>
      </c>
      <c r="D86" s="48" t="s">
        <v>19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>
      <c r="A87" s="49"/>
      <c r="B87" s="50"/>
      <c r="C87" s="51"/>
      <c r="D87" s="5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>
      <c r="A88" s="49"/>
      <c r="B88" s="50"/>
      <c r="C88" s="51"/>
      <c r="D88" s="59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>
      <c r="A89" s="49"/>
      <c r="B89" s="50"/>
      <c r="C89" s="51"/>
      <c r="D89" s="59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>
      <c r="A90" s="49"/>
      <c r="B90" s="50"/>
      <c r="C90" s="51"/>
      <c r="D90" s="5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>
      <c r="A91" s="49"/>
      <c r="B91" s="50"/>
      <c r="C91" s="51"/>
      <c r="D91" s="5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>
      <c r="A92" s="49"/>
      <c r="B92" s="50"/>
      <c r="C92" s="51"/>
      <c r="D92" s="5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>
      <c r="A93" s="49"/>
      <c r="B93" s="50"/>
      <c r="C93" s="51"/>
      <c r="D93" s="59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>
      <c r="A94" s="49"/>
      <c r="B94" s="60"/>
      <c r="C94" s="51"/>
      <c r="D94" s="59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6.0" customHeight="1">
      <c r="A95" s="55"/>
      <c r="B95" s="56"/>
      <c r="C95" s="56"/>
      <c r="D95" s="5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>
      <c r="A96" s="4"/>
      <c r="D96" s="1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>
      <c r="A97" s="40" t="s">
        <v>25</v>
      </c>
      <c r="B97" s="41"/>
      <c r="C97" s="42"/>
      <c r="D97" s="4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6.0" customHeight="1">
      <c r="A98" s="44"/>
      <c r="D98" s="4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>
      <c r="A99" s="46" t="s">
        <v>16</v>
      </c>
      <c r="B99" s="47" t="s">
        <v>17</v>
      </c>
      <c r="C99" s="47" t="s">
        <v>18</v>
      </c>
      <c r="D99" s="48" t="s">
        <v>19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>
      <c r="A100" s="49"/>
      <c r="B100" s="50"/>
      <c r="C100" s="51"/>
      <c r="D100" s="59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>
      <c r="A101" s="49"/>
      <c r="B101" s="50"/>
      <c r="C101" s="51"/>
      <c r="D101" s="59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>
      <c r="A102" s="49"/>
      <c r="B102" s="50"/>
      <c r="C102" s="51"/>
      <c r="D102" s="5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>
      <c r="A103" s="49"/>
      <c r="B103" s="50"/>
      <c r="C103" s="51"/>
      <c r="D103" s="5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>
      <c r="A104" s="49"/>
      <c r="B104" s="50"/>
      <c r="C104" s="51"/>
      <c r="D104" s="5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>
      <c r="A105" s="49"/>
      <c r="B105" s="50"/>
      <c r="C105" s="51"/>
      <c r="D105" s="5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>
      <c r="A106" s="49"/>
      <c r="B106" s="50"/>
      <c r="C106" s="51"/>
      <c r="D106" s="5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>
      <c r="A107" s="49"/>
      <c r="B107" s="50"/>
      <c r="C107" s="51"/>
      <c r="D107" s="59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6.0" customHeight="1">
      <c r="A108" s="55"/>
      <c r="B108" s="56"/>
      <c r="C108" s="56"/>
      <c r="D108" s="5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</sheetData>
  <mergeCells count="40">
    <mergeCell ref="A1:D1"/>
    <mergeCell ref="A2:D2"/>
    <mergeCell ref="B3:D3"/>
    <mergeCell ref="B4:D4"/>
    <mergeCell ref="B5:D5"/>
    <mergeCell ref="A6:D6"/>
    <mergeCell ref="A7:D7"/>
    <mergeCell ref="A8:D9"/>
    <mergeCell ref="B10:D10"/>
    <mergeCell ref="B14:D14"/>
    <mergeCell ref="B15:D15"/>
    <mergeCell ref="B16:D16"/>
    <mergeCell ref="A17:D18"/>
    <mergeCell ref="B19:D19"/>
    <mergeCell ref="A20:D20"/>
    <mergeCell ref="A30:D30"/>
    <mergeCell ref="A31:D31"/>
    <mergeCell ref="B32:D32"/>
    <mergeCell ref="A33:D33"/>
    <mergeCell ref="A43:D43"/>
    <mergeCell ref="A44:D44"/>
    <mergeCell ref="B45:D45"/>
    <mergeCell ref="A46:D46"/>
    <mergeCell ref="A56:D56"/>
    <mergeCell ref="A57:D57"/>
    <mergeCell ref="B58:D58"/>
    <mergeCell ref="A59:D59"/>
    <mergeCell ref="A69:D69"/>
    <mergeCell ref="A95:D95"/>
    <mergeCell ref="A96:D96"/>
    <mergeCell ref="B97:D97"/>
    <mergeCell ref="A98:D98"/>
    <mergeCell ref="A108:D108"/>
    <mergeCell ref="A70:D70"/>
    <mergeCell ref="B71:D71"/>
    <mergeCell ref="A72:D72"/>
    <mergeCell ref="A82:D82"/>
    <mergeCell ref="A83:D83"/>
    <mergeCell ref="B84:D84"/>
    <mergeCell ref="A85:D85"/>
  </mergeCells>
  <conditionalFormatting sqref="C22:C29 C35:C42 C48:C55 C61:C68 C74:C81 C87:C94 C100:C107">
    <cfRule type="containsText" dxfId="0" priority="1" operator="containsText" text="Main Task">
      <formula>NOT(ISERROR(SEARCH(("Main Task"),(C22))))</formula>
    </cfRule>
  </conditionalFormatting>
  <conditionalFormatting sqref="B94">
    <cfRule type="notContainsBlanks" dxfId="1" priority="2">
      <formula>LEN(TRIM(B94))&gt;0</formula>
    </cfRule>
  </conditionalFormatting>
  <conditionalFormatting sqref="C22:C29 C35:C42 C48:C55 C61:C68 C74:C81 C87:C94 C100:C107">
    <cfRule type="containsText" dxfId="0" priority="3" operator="containsText" text="Needs attention">
      <formula>NOT(ISERROR(SEARCH(("Needs attention"),(C22))))</formula>
    </cfRule>
  </conditionalFormatting>
  <dataValidations>
    <dataValidation type="list" allowBlank="1" sqref="C35:C42 C48:C55 C61:C68 C74:C81 C87:C94">
      <formula1>'EXAMPLE filled in'!$F$3:$F$8</formula1>
    </dataValidation>
    <dataValidation type="list" allowBlank="1" sqref="C22:C29 C100:C107">
      <formula1>StatusValues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